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<sst xmlns="http://schemas.openxmlformats.org/spreadsheetml/2006/main" count="87" uniqueCount="54">
  <si>
    <t>業務委託費内訳書</t>
  </si>
  <si>
    <t>住　　　　所</t>
  </si>
  <si>
    <t>商号又は名称</t>
  </si>
  <si>
    <t>代 表 者 名</t>
  </si>
  <si>
    <t>業 務 名</t>
  </si>
  <si>
    <t xml:space="preserve">Ｒ２那土　国道１９５号（長安第１トンネル）　那賀・長安　トンネル修繕設計業務　</t>
  </si>
  <si>
    <t>項目・工種・種別・細別</t>
  </si>
  <si>
    <t>単位</t>
  </si>
  <si>
    <t>数量</t>
  </si>
  <si>
    <t>金額（単位：円）</t>
  </si>
  <si>
    <t>通し番号</t>
  </si>
  <si>
    <t>レベル</t>
  </si>
  <si>
    <t>ﾄﾝﾈﾙ設計</t>
  </si>
  <si>
    <t>式</t>
  </si>
  <si>
    <t>ﾄﾝﾈﾙ補修設計</t>
  </si>
  <si>
    <t>設計計画</t>
  </si>
  <si>
    <t>業務</t>
  </si>
  <si>
    <t>現地踏査</t>
  </si>
  <si>
    <t>ﾄﾝﾈﾙ</t>
  </si>
  <si>
    <t>詳細調査結果とりまとめ
　及び健全度評価</t>
  </si>
  <si>
    <t>補修工法の検討</t>
  </si>
  <si>
    <t>施工計画</t>
  </si>
  <si>
    <t>概算工事費の算定</t>
  </si>
  <si>
    <t>ﾄﾝﾈﾙ定期点検</t>
  </si>
  <si>
    <t>計画準備</t>
  </si>
  <si>
    <t>状態の把握
　夜間</t>
  </si>
  <si>
    <t>万m2</t>
  </si>
  <si>
    <t>健全性の診断</t>
  </si>
  <si>
    <t>報告書等作成</t>
  </si>
  <si>
    <t>定期点検記録様式の作成</t>
  </si>
  <si>
    <t>共通</t>
  </si>
  <si>
    <t>共通(設計業務)</t>
  </si>
  <si>
    <t>打合せ等</t>
  </si>
  <si>
    <t>打合せ協議</t>
  </si>
  <si>
    <t>直接経費</t>
  </si>
  <si>
    <t>旅費交通費</t>
  </si>
  <si>
    <t>旅費(率計上･宿泊無)</t>
  </si>
  <si>
    <t>電子成果品作成費</t>
  </si>
  <si>
    <t>電子成果品作成費(設計)</t>
  </si>
  <si>
    <t>機械器具費(橋梁定期点検)</t>
  </si>
  <si>
    <t>高所作業車　
　夜間</t>
  </si>
  <si>
    <t>日</t>
  </si>
  <si>
    <t xml:space="preserve">投光器　</t>
  </si>
  <si>
    <t>安全費(橋梁定期点検)</t>
  </si>
  <si>
    <t>交通誘導警備員A
　夜間</t>
  </si>
  <si>
    <t>人日</t>
  </si>
  <si>
    <t>交通誘導警備員B
　夜間</t>
  </si>
  <si>
    <t>交通規制設備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</si>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</sst>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G12+G19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G13+G14+G15+G16+G17+G18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18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18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18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18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18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G20+G21+G22+G23+G24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18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26</v>
      </c>
      <c r="F21" s="14" t="n">
        <v>0.09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18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18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26</v>
      </c>
      <c r="F24" s="14" t="n">
        <v>0.09</v>
      </c>
      <c r="G24" s="16"/>
      <c r="I24" s="17" t="n">
        <v>15.0</v>
      </c>
      <c r="J24" s="18" t="n">
        <v>4.0</v>
      </c>
    </row>
    <row r="25" ht="42.0" customHeight="true">
      <c r="A25" s="10" t="s">
        <v>30</v>
      </c>
      <c r="B25" s="11"/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1.0</v>
      </c>
    </row>
    <row r="26" ht="42.0" customHeight="true">
      <c r="A26" s="10"/>
      <c r="B26" s="11" t="s">
        <v>31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32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33</v>
      </c>
      <c r="E28" s="12" t="s">
        <v>16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 t="s">
        <v>34</v>
      </c>
      <c r="B29" s="11"/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1.0</v>
      </c>
    </row>
    <row r="30" ht="42.0" customHeight="true">
      <c r="A30" s="10"/>
      <c r="B30" s="11" t="s">
        <v>34</v>
      </c>
      <c r="C30" s="11"/>
      <c r="D30" s="11"/>
      <c r="E30" s="12" t="s">
        <v>13</v>
      </c>
      <c r="F30" s="13" t="n">
        <v>1.0</v>
      </c>
      <c r="G30" s="15">
        <f>G31+G33+G35+G38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35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36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37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38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39</v>
      </c>
      <c r="D35" s="11"/>
      <c r="E35" s="12" t="s">
        <v>13</v>
      </c>
      <c r="F35" s="13" t="n">
        <v>1.0</v>
      </c>
      <c r="G35" s="15">
        <f>G36+G37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40</v>
      </c>
      <c r="E36" s="12" t="s">
        <v>41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42</v>
      </c>
      <c r="E37" s="12" t="s">
        <v>13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43</v>
      </c>
      <c r="D38" s="11"/>
      <c r="E38" s="12" t="s">
        <v>13</v>
      </c>
      <c r="F38" s="13" t="n">
        <v>1.0</v>
      </c>
      <c r="G38" s="15">
        <f>G39+G40+G41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44</v>
      </c>
      <c r="E39" s="12" t="s">
        <v>45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46</v>
      </c>
      <c r="E40" s="12" t="s">
        <v>45</v>
      </c>
      <c r="F40" s="13" t="n">
        <v>2.0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47</v>
      </c>
      <c r="E41" s="12" t="s">
        <v>13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 t="s">
        <v>48</v>
      </c>
      <c r="B42" s="11"/>
      <c r="C42" s="11"/>
      <c r="D42" s="11"/>
      <c r="E42" s="12" t="s">
        <v>13</v>
      </c>
      <c r="F42" s="13" t="n">
        <v>1.0</v>
      </c>
      <c r="G42" s="15">
        <f>G10+G25+G29</f>
      </c>
      <c r="I42" s="17" t="n">
        <v>33.0</v>
      </c>
      <c r="J42" s="18"/>
    </row>
    <row r="43" ht="42.0" customHeight="true">
      <c r="A43" s="10" t="s">
        <v>49</v>
      </c>
      <c r="B43" s="11"/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/>
    </row>
    <row r="44" ht="42.0" customHeight="true">
      <c r="A44" s="10" t="s">
        <v>50</v>
      </c>
      <c r="B44" s="11"/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/>
    </row>
    <row r="45" ht="42.0" customHeight="true">
      <c r="A45" s="10" t="s">
        <v>51</v>
      </c>
      <c r="B45" s="11"/>
      <c r="C45" s="11"/>
      <c r="D45" s="11"/>
      <c r="E45" s="12" t="s">
        <v>13</v>
      </c>
      <c r="F45" s="13" t="n">
        <v>1.0</v>
      </c>
      <c r="G45" s="15">
        <f>G42+G43+G44</f>
      </c>
      <c r="I45" s="17" t="n">
        <v>36.0</v>
      </c>
      <c r="J45" s="18" t="n">
        <v>30.0</v>
      </c>
    </row>
    <row r="46" ht="42.0" customHeight="true">
      <c r="A46" s="19" t="s">
        <v>52</v>
      </c>
      <c r="B46" s="20"/>
      <c r="C46" s="20"/>
      <c r="D46" s="20"/>
      <c r="E46" s="21" t="s">
        <v>53</v>
      </c>
      <c r="F46" s="22" t="s">
        <v>53</v>
      </c>
      <c r="G46" s="24">
        <f>G45</f>
      </c>
      <c r="I46" s="26" t="n">
        <v>37.0</v>
      </c>
      <c r="J4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C19:D19"/>
    <mergeCell ref="D20"/>
    <mergeCell ref="D21"/>
    <mergeCell ref="D22"/>
    <mergeCell ref="D23"/>
    <mergeCell ref="D24"/>
    <mergeCell ref="A25:D25"/>
    <mergeCell ref="B26:D26"/>
    <mergeCell ref="C27:D27"/>
    <mergeCell ref="D28"/>
    <mergeCell ref="A29:D29"/>
    <mergeCell ref="B30:D30"/>
    <mergeCell ref="C31:D31"/>
    <mergeCell ref="D32"/>
    <mergeCell ref="C33:D33"/>
    <mergeCell ref="D34"/>
    <mergeCell ref="C35:D35"/>
    <mergeCell ref="D36"/>
    <mergeCell ref="D37"/>
    <mergeCell ref="C38:D38"/>
    <mergeCell ref="D39"/>
    <mergeCell ref="D40"/>
    <mergeCell ref="D41"/>
    <mergeCell ref="A42:D42"/>
    <mergeCell ref="A43:D43"/>
    <mergeCell ref="A44:D44"/>
    <mergeCell ref="A45:D45"/>
    <mergeCell ref="A46:D4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2021-02-09T08:20:14Z</dcterms:created>
  <dc:creator>Apache POI</dc:creator>
</cp:coreProperties>
</file>